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939" activeTab="0"/>
  </bookViews>
  <sheets>
    <sheet name="附件9-1交通車" sheetId="1" r:id="rId1"/>
    <sheet name="附件9-2交通車" sheetId="2" r:id="rId2"/>
  </sheets>
  <definedNames>
    <definedName name="_xlnm.Print_Area" localSheetId="1">'附件9-2交通車'!$A$1:$H$24</definedName>
  </definedNames>
  <calcPr fullCalcOnLoad="1"/>
</workbook>
</file>

<file path=xl/sharedStrings.xml><?xml version="1.0" encoding="utf-8"?>
<sst xmlns="http://schemas.openxmlformats.org/spreadsheetml/2006/main" count="99" uniqueCount="74">
  <si>
    <t>負責人：</t>
  </si>
  <si>
    <t>園長：</t>
  </si>
  <si>
    <t>一、收費情形</t>
  </si>
  <si>
    <t>備註</t>
  </si>
  <si>
    <t>元</t>
  </si>
  <si>
    <t>備註</t>
  </si>
  <si>
    <t>人</t>
  </si>
  <si>
    <t>說明</t>
  </si>
  <si>
    <t>保養修繕費</t>
  </si>
  <si>
    <t>油資費</t>
  </si>
  <si>
    <t>二、支出明細說明</t>
  </si>
  <si>
    <t>元/月</t>
  </si>
  <si>
    <t>雙趟</t>
  </si>
  <si>
    <t>單趟</t>
  </si>
  <si>
    <t>調整後收費情形</t>
  </si>
  <si>
    <t>交通費</t>
  </si>
  <si>
    <t>合計</t>
  </si>
  <si>
    <t>雙趟</t>
  </si>
  <si>
    <t>單趟</t>
  </si>
  <si>
    <t>乘載幼兒人數：</t>
  </si>
  <si>
    <t>調整前</t>
  </si>
  <si>
    <t>一學期月數：</t>
  </si>
  <si>
    <t>個月</t>
  </si>
  <si>
    <t>月數</t>
  </si>
  <si>
    <t>一學期月數</t>
  </si>
  <si>
    <t>個月</t>
  </si>
  <si>
    <t>調整前收費情形</t>
  </si>
  <si>
    <t>幼童車收支分析表(已有幼童車適用)</t>
  </si>
  <si>
    <t>幼兒園名稱：</t>
  </si>
  <si>
    <t>一學期月數：</t>
  </si>
  <si>
    <t>預計乘載幼兒人數：</t>
  </si>
  <si>
    <t>單趟</t>
  </si>
  <si>
    <t>人/月</t>
  </si>
  <si>
    <t>(平均每月有多少幼兒搭乘)</t>
  </si>
  <si>
    <t>雙趟</t>
  </si>
  <si>
    <t>合計</t>
  </si>
  <si>
    <t>人</t>
  </si>
  <si>
    <t>交通費</t>
  </si>
  <si>
    <t>預計提供交通車收費情形</t>
  </si>
  <si>
    <t>單趟</t>
  </si>
  <si>
    <t>元/月</t>
  </si>
  <si>
    <t>雙趟</t>
  </si>
  <si>
    <t>合計一年收入</t>
  </si>
  <si>
    <t>支出項目</t>
  </si>
  <si>
    <t>說明</t>
  </si>
  <si>
    <t>年度支出金額</t>
  </si>
  <si>
    <t>備註</t>
  </si>
  <si>
    <t>燃料費</t>
  </si>
  <si>
    <t>保養修繕費</t>
  </si>
  <si>
    <t>請估算一年需保養及修繕費用</t>
  </si>
  <si>
    <t>保險費</t>
  </si>
  <si>
    <t>指汽車保險、第三責任險(一年支出費用)</t>
  </si>
  <si>
    <t>規費</t>
  </si>
  <si>
    <t>指汽車牌照稅及燃料稅(一年支出費用)</t>
  </si>
  <si>
    <t>合計一年支出</t>
  </si>
  <si>
    <t>幼童車收支分析表(新購幼童車適用)</t>
  </si>
  <si>
    <t>調整後</t>
  </si>
  <si>
    <t>調整前後漲幅比
(B-A)/A*100%</t>
  </si>
  <si>
    <t>所送資料，均列入本處後續稽核使用。</t>
  </si>
  <si>
    <r>
      <t>請以一個月預估使用油資╳一學期月數╳2</t>
    </r>
    <r>
      <rPr>
        <sz val="14"/>
        <color indexed="8"/>
        <rFont val="新細明體"/>
        <family val="1"/>
      </rPr>
      <t>=</t>
    </r>
    <r>
      <rPr>
        <sz val="14"/>
        <color indexed="8"/>
        <rFont val="標楷體"/>
        <family val="4"/>
      </rPr>
      <t>一年支出油資費用</t>
    </r>
  </si>
  <si>
    <t>請提供前2年度支出費用差異比較</t>
  </si>
  <si>
    <t>提供幼童專用車油資及保養修繕費用前2年度原始收據憑證</t>
  </si>
  <si>
    <t>調整後每月收入(B)</t>
  </si>
  <si>
    <t>調整前2年度平均月支出金額</t>
  </si>
  <si>
    <t>調整前每月收入(A)</t>
  </si>
  <si>
    <t>預計一各項費用</t>
  </si>
  <si>
    <t>服務型態</t>
  </si>
  <si>
    <t>預估人數</t>
  </si>
  <si>
    <t>收費</t>
  </si>
  <si>
    <t>附件9-2</t>
  </si>
  <si>
    <t>附件9-1</t>
  </si>
  <si>
    <t>嘉義縣○○私立教保服務機構</t>
  </si>
  <si>
    <t>嘉義縣○○教保服務機構</t>
  </si>
  <si>
    <t>教保服務機構名稱：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</si>
</sst>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u val="single"/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33" applyBorder="1">
      <alignment vertical="center"/>
      <protection/>
    </xf>
    <xf numFmtId="0" fontId="0" fillId="0" borderId="0" xfId="33" applyBorder="1">
      <alignment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177" fontId="4" fillId="0" borderId="0" xfId="33" applyNumberFormat="1" applyFont="1" applyFill="1" applyBorder="1" applyAlignment="1" applyProtection="1">
      <alignment vertical="center"/>
      <protection locked="0"/>
    </xf>
    <xf numFmtId="0" fontId="8" fillId="0" borderId="0" xfId="33" applyFont="1" applyFill="1" applyBorder="1" applyAlignment="1">
      <alignment vertical="center"/>
      <protection/>
    </xf>
    <xf numFmtId="177" fontId="8" fillId="0" borderId="0" xfId="33" applyNumberFormat="1" applyFont="1" applyFill="1" applyBorder="1" applyAlignment="1" applyProtection="1">
      <alignment vertical="center"/>
      <protection locked="0"/>
    </xf>
    <xf numFmtId="0" fontId="7" fillId="0" borderId="0" xfId="33" applyFont="1" applyFill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left" vertical="center" wrapText="1"/>
      <protection/>
    </xf>
    <xf numFmtId="0" fontId="6" fillId="0" borderId="0" xfId="33" applyFont="1" applyFill="1" applyAlignment="1" applyProtection="1">
      <alignment vertical="center" wrapText="1"/>
      <protection/>
    </xf>
    <xf numFmtId="0" fontId="9" fillId="0" borderId="0" xfId="33" applyFont="1">
      <alignment vertical="center"/>
      <protection/>
    </xf>
    <xf numFmtId="0" fontId="4" fillId="0" borderId="0" xfId="33" applyFont="1" applyFill="1" applyAlignment="1" applyProtection="1">
      <alignment vertical="center" wrapText="1"/>
      <protection/>
    </xf>
    <xf numFmtId="0" fontId="12" fillId="0" borderId="0" xfId="33" applyFont="1">
      <alignment vertical="center"/>
      <protection/>
    </xf>
    <xf numFmtId="0" fontId="0" fillId="0" borderId="11" xfId="33" applyBorder="1" applyAlignment="1">
      <alignment horizontal="center" vertical="center"/>
      <protection/>
    </xf>
    <xf numFmtId="3" fontId="0" fillId="0" borderId="10" xfId="33" applyNumberForma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33" applyAlignment="1">
      <alignment horizontal="center" vertical="center" wrapText="1"/>
      <protection/>
    </xf>
    <xf numFmtId="0" fontId="0" fillId="0" borderId="0" xfId="33" applyBorder="1" applyAlignment="1">
      <alignment horizontal="center" vertical="center"/>
      <protection/>
    </xf>
    <xf numFmtId="0" fontId="4" fillId="0" borderId="0" xfId="33" applyFont="1" applyFill="1" applyBorder="1" applyAlignment="1" applyProtection="1">
      <alignment horizontal="left" vertical="center"/>
      <protection locked="0"/>
    </xf>
    <xf numFmtId="3" fontId="0" fillId="0" borderId="10" xfId="33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0" fillId="0" borderId="0" xfId="33" applyBorder="1" applyAlignment="1" applyProtection="1">
      <alignment horizontal="center" vertical="center"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Fill="1" applyAlignment="1" applyProtection="1">
      <alignment horizontal="left" vertical="center" wrapText="1"/>
      <protection/>
    </xf>
    <xf numFmtId="177" fontId="3" fillId="0" borderId="0" xfId="33" applyNumberFormat="1" applyFont="1" applyFill="1" applyBorder="1" applyAlignment="1" applyProtection="1">
      <alignment vertical="center"/>
      <protection locked="0"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Fill="1" applyBorder="1" applyAlignment="1">
      <alignment vertical="center"/>
      <protection/>
    </xf>
    <xf numFmtId="177" fontId="3" fillId="0" borderId="0" xfId="33" applyNumberFormat="1" applyFont="1" applyFill="1" applyBorder="1" applyAlignment="1" applyProtection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0" xfId="33" applyFont="1" applyBorder="1">
      <alignment vertical="center"/>
      <protection/>
    </xf>
    <xf numFmtId="0" fontId="3" fillId="0" borderId="13" xfId="33" applyFont="1" applyBorder="1" applyAlignment="1">
      <alignment horizontal="center" vertical="center"/>
      <protection/>
    </xf>
    <xf numFmtId="3" fontId="4" fillId="0" borderId="10" xfId="33" applyNumberFormat="1" applyFont="1" applyFill="1" applyBorder="1" applyAlignment="1" applyProtection="1">
      <alignment vertical="center" shrinkToFit="1"/>
      <protection locked="0"/>
    </xf>
    <xf numFmtId="0" fontId="5" fillId="0" borderId="1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0" fillId="0" borderId="0" xfId="33" applyBorder="1">
      <alignment vertical="center"/>
      <protection/>
    </xf>
    <xf numFmtId="0" fontId="3" fillId="33" borderId="0" xfId="33" applyFont="1" applyFill="1" applyAlignment="1" applyProtection="1">
      <alignment horizontal="center" vertical="center" wrapText="1"/>
      <protection/>
    </xf>
    <xf numFmtId="177" fontId="4" fillId="33" borderId="0" xfId="33" applyNumberFormat="1" applyFont="1" applyFill="1" applyBorder="1" applyAlignment="1" applyProtection="1">
      <alignment vertical="center"/>
      <protection locked="0"/>
    </xf>
    <xf numFmtId="0" fontId="4" fillId="33" borderId="13" xfId="33" applyFont="1" applyFill="1" applyBorder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33" borderId="0" xfId="33" applyFont="1" applyFill="1" applyAlignment="1" applyProtection="1">
      <alignment horizontal="center" vertical="center" wrapText="1"/>
      <protection/>
    </xf>
    <xf numFmtId="3" fontId="3" fillId="33" borderId="10" xfId="33" applyNumberFormat="1" applyFont="1" applyFill="1" applyBorder="1" applyAlignment="1" applyProtection="1">
      <alignment horizontal="right" vertical="center"/>
      <protection/>
    </xf>
    <xf numFmtId="3" fontId="4" fillId="33" borderId="10" xfId="33" applyNumberFormat="1" applyFont="1" applyFill="1" applyBorder="1" applyAlignment="1" applyProtection="1">
      <alignment vertical="center" shrinkToFit="1"/>
      <protection locked="0"/>
    </xf>
    <xf numFmtId="3" fontId="3" fillId="33" borderId="13" xfId="33" applyNumberFormat="1" applyFont="1" applyFill="1" applyBorder="1" applyAlignment="1" applyProtection="1">
      <alignment horizontal="right" vertical="center"/>
      <protection/>
    </xf>
    <xf numFmtId="3" fontId="4" fillId="33" borderId="10" xfId="33" applyNumberFormat="1" applyFont="1" applyFill="1" applyBorder="1" applyAlignment="1" applyProtection="1">
      <alignment horizontal="right" vertical="center"/>
      <protection/>
    </xf>
    <xf numFmtId="0" fontId="11" fillId="34" borderId="13" xfId="33" applyFont="1" applyFill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 applyProtection="1">
      <alignment horizontal="center" vertical="center"/>
      <protection locked="0"/>
    </xf>
    <xf numFmtId="0" fontId="3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17" xfId="33" applyFont="1" applyBorder="1" applyAlignment="1" applyProtection="1">
      <alignment horizontal="left" vertical="top" wrapText="1" shrinkToFit="1"/>
      <protection locked="0"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11" fillId="0" borderId="0" xfId="33" applyFont="1" applyFill="1" applyAlignment="1">
      <alignment horizontal="left" vertical="center" shrinkToFit="1"/>
      <protection/>
    </xf>
    <xf numFmtId="0" fontId="6" fillId="33" borderId="0" xfId="33" applyFont="1" applyFill="1" applyBorder="1" applyAlignment="1" applyProtection="1">
      <alignment horizontal="left" vertical="center" shrinkToFit="1"/>
      <protection locked="0"/>
    </xf>
    <xf numFmtId="0" fontId="0" fillId="33" borderId="0" xfId="33" applyFill="1" applyAlignment="1" applyProtection="1">
      <alignment vertical="center" shrinkToFit="1"/>
      <protection locked="0"/>
    </xf>
    <xf numFmtId="0" fontId="44" fillId="0" borderId="13" xfId="33" applyFont="1" applyBorder="1" applyAlignment="1">
      <alignment horizontal="center" vertical="center" wrapText="1"/>
      <protection/>
    </xf>
    <xf numFmtId="0" fontId="0" fillId="0" borderId="12" xfId="33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0" fillId="0" borderId="18" xfId="33" applyBorder="1" applyAlignment="1">
      <alignment horizontal="center" vertical="center"/>
      <protection/>
    </xf>
    <xf numFmtId="0" fontId="0" fillId="0" borderId="12" xfId="33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1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left" vertical="center"/>
      <protection/>
    </xf>
    <xf numFmtId="0" fontId="12" fillId="0" borderId="19" xfId="3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 wrapText="1"/>
      <protection/>
    </xf>
    <xf numFmtId="9" fontId="3" fillId="0" borderId="10" xfId="33" applyNumberFormat="1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3" fillId="33" borderId="0" xfId="33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locked="0"/>
    </xf>
    <xf numFmtId="0" fontId="5" fillId="0" borderId="13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3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5" fillId="0" borderId="19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left" vertical="top" wrapText="1"/>
      <protection locked="0"/>
    </xf>
    <xf numFmtId="0" fontId="4" fillId="0" borderId="18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9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8.875" defaultRowHeight="15.75"/>
  <cols>
    <col min="1" max="1" width="17.00390625" style="1" customWidth="1"/>
    <col min="2" max="2" width="12.00390625" style="1" customWidth="1"/>
    <col min="3" max="3" width="12.50390625" style="1" customWidth="1"/>
    <col min="4" max="4" width="15.50390625" style="1" customWidth="1"/>
    <col min="5" max="8" width="12.625" style="1" customWidth="1"/>
    <col min="9" max="9" width="12.50390625" style="1" customWidth="1"/>
    <col min="10" max="10" width="13.375" style="1" customWidth="1"/>
    <col min="11" max="11" width="10.00390625" style="1" customWidth="1"/>
    <col min="12" max="12" width="11.375" style="1" customWidth="1"/>
    <col min="13" max="16" width="8.875" style="1" customWidth="1"/>
    <col min="17" max="18" width="8.875" style="1" hidden="1" customWidth="1"/>
    <col min="19" max="19" width="10.625" style="1" hidden="1" customWidth="1"/>
    <col min="20" max="21" width="0" style="1" hidden="1" customWidth="1"/>
    <col min="22" max="16384" width="8.875" style="1" customWidth="1"/>
  </cols>
  <sheetData>
    <row r="1" spans="1:17" ht="21">
      <c r="A1" s="8" t="s">
        <v>70</v>
      </c>
      <c r="B1" s="69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17"/>
      <c r="N1" s="17"/>
      <c r="O1" s="16"/>
      <c r="P1" s="16"/>
      <c r="Q1" s="16"/>
    </row>
    <row r="2" spans="1:17" ht="21">
      <c r="A2" s="8"/>
      <c r="B2" s="8"/>
      <c r="C2" s="22"/>
      <c r="D2" s="22"/>
      <c r="E2" s="22"/>
      <c r="F2" s="44"/>
      <c r="G2" s="44"/>
      <c r="H2" s="22"/>
      <c r="I2" s="22"/>
      <c r="J2" s="22"/>
      <c r="K2" s="22"/>
      <c r="L2" s="22"/>
      <c r="M2" s="17"/>
      <c r="N2" s="17"/>
      <c r="O2" s="16"/>
      <c r="P2" s="16"/>
      <c r="Q2" s="16"/>
    </row>
    <row r="3" spans="1:17" ht="21">
      <c r="A3" s="71" t="s">
        <v>73</v>
      </c>
      <c r="B3" s="72"/>
      <c r="C3" s="73" t="s">
        <v>72</v>
      </c>
      <c r="D3" s="74"/>
      <c r="E3" s="74"/>
      <c r="F3" s="74"/>
      <c r="G3" s="74"/>
      <c r="H3" s="74"/>
      <c r="I3" s="74"/>
      <c r="J3" s="74"/>
      <c r="K3" s="74"/>
      <c r="L3" s="74"/>
      <c r="M3" s="15"/>
      <c r="N3" s="15"/>
      <c r="O3" s="15"/>
      <c r="P3" s="15"/>
      <c r="Q3" s="15"/>
    </row>
    <row r="4" spans="1:19" ht="21">
      <c r="A4" s="65" t="s">
        <v>21</v>
      </c>
      <c r="B4" s="66"/>
      <c r="C4" s="50"/>
      <c r="D4" s="33" t="s">
        <v>22</v>
      </c>
      <c r="E4" s="14"/>
      <c r="F4" s="14"/>
      <c r="G4" s="14"/>
      <c r="H4" s="14"/>
      <c r="I4" s="14"/>
      <c r="J4" s="14"/>
      <c r="K4" s="14"/>
      <c r="L4" s="13"/>
      <c r="M4" s="12"/>
      <c r="N4" s="12"/>
      <c r="R4" s="1" t="e">
        <f>#REF!</f>
        <v>#REF!</v>
      </c>
      <c r="S4" s="1" t="s">
        <v>23</v>
      </c>
    </row>
    <row r="5" spans="1:20" ht="34.5" customHeight="1">
      <c r="A5" s="65" t="s">
        <v>19</v>
      </c>
      <c r="B5" s="66"/>
      <c r="C5" s="34" t="s">
        <v>18</v>
      </c>
      <c r="D5" s="51"/>
      <c r="E5" s="36" t="s">
        <v>6</v>
      </c>
      <c r="F5" s="36"/>
      <c r="G5" s="36"/>
      <c r="H5" s="11"/>
      <c r="I5" s="10"/>
      <c r="J5" s="10"/>
      <c r="K5" s="11"/>
      <c r="L5" s="10"/>
      <c r="Q5" s="82" t="s">
        <v>20</v>
      </c>
      <c r="R5" s="83"/>
      <c r="S5" s="19" t="s">
        <v>56</v>
      </c>
      <c r="T5" s="2"/>
    </row>
    <row r="6" spans="1:20" ht="34.5" customHeight="1">
      <c r="A6" s="7"/>
      <c r="B6" s="7"/>
      <c r="C6" s="35" t="s">
        <v>17</v>
      </c>
      <c r="D6" s="51"/>
      <c r="E6" s="35" t="s">
        <v>6</v>
      </c>
      <c r="F6" s="35"/>
      <c r="G6" s="35"/>
      <c r="H6" s="7"/>
      <c r="I6" s="7"/>
      <c r="J6" s="7"/>
      <c r="K6" s="7"/>
      <c r="L6" s="7"/>
      <c r="Q6" s="4" t="s">
        <v>13</v>
      </c>
      <c r="R6" s="25" t="e">
        <f>#REF!</f>
        <v>#REF!</v>
      </c>
      <c r="S6" s="20" t="e">
        <f>#REF!</f>
        <v>#REF!</v>
      </c>
      <c r="T6" s="6"/>
    </row>
    <row r="7" spans="1:19" ht="34.5" customHeight="1">
      <c r="A7" s="7"/>
      <c r="B7" s="7"/>
      <c r="C7" s="35" t="s">
        <v>16</v>
      </c>
      <c r="D7" s="37">
        <f>SUM(D5:D6)</f>
        <v>0</v>
      </c>
      <c r="E7" s="35" t="s">
        <v>6</v>
      </c>
      <c r="F7" s="35"/>
      <c r="G7" s="35"/>
      <c r="H7" s="7"/>
      <c r="I7" s="7"/>
      <c r="J7" s="7"/>
      <c r="K7" s="7"/>
      <c r="L7" s="7"/>
      <c r="Q7" s="4" t="s">
        <v>12</v>
      </c>
      <c r="R7" s="25" t="e">
        <f>#REF!</f>
        <v>#REF!</v>
      </c>
      <c r="S7" s="20" t="e">
        <f>#REF!</f>
        <v>#REF!</v>
      </c>
    </row>
    <row r="8" spans="1:12" ht="21">
      <c r="A8" s="77" t="s">
        <v>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9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46.5" customHeight="1">
      <c r="A10" s="78" t="s">
        <v>15</v>
      </c>
      <c r="B10" s="62" t="s">
        <v>26</v>
      </c>
      <c r="C10" s="62"/>
      <c r="D10" s="63"/>
      <c r="E10" s="63"/>
      <c r="F10" s="45"/>
      <c r="G10" s="45"/>
      <c r="H10" s="62" t="s">
        <v>14</v>
      </c>
      <c r="I10" s="62"/>
      <c r="J10" s="63"/>
      <c r="K10" s="63"/>
      <c r="L10" s="38" t="s">
        <v>3</v>
      </c>
    </row>
    <row r="11" spans="1:14" ht="46.5" customHeight="1">
      <c r="A11" s="78"/>
      <c r="B11" s="78" t="s">
        <v>13</v>
      </c>
      <c r="C11" s="84"/>
      <c r="D11" s="59"/>
      <c r="E11" s="60" t="s">
        <v>11</v>
      </c>
      <c r="F11" s="39"/>
      <c r="G11" s="39"/>
      <c r="H11" s="85" t="s">
        <v>13</v>
      </c>
      <c r="I11" s="86"/>
      <c r="J11" s="58"/>
      <c r="K11" s="39" t="s">
        <v>11</v>
      </c>
      <c r="L11" s="64"/>
      <c r="M11" s="88"/>
      <c r="N11" s="89"/>
    </row>
    <row r="12" spans="1:14" ht="46.5" customHeight="1">
      <c r="A12" s="78"/>
      <c r="B12" s="78" t="s">
        <v>12</v>
      </c>
      <c r="C12" s="84"/>
      <c r="D12" s="59"/>
      <c r="E12" s="61" t="s">
        <v>11</v>
      </c>
      <c r="F12" s="39"/>
      <c r="G12" s="39"/>
      <c r="H12" s="85" t="s">
        <v>12</v>
      </c>
      <c r="I12" s="86"/>
      <c r="J12" s="58"/>
      <c r="K12" s="39" t="s">
        <v>11</v>
      </c>
      <c r="L12" s="64"/>
      <c r="M12" s="90"/>
      <c r="N12" s="89"/>
    </row>
    <row r="13" spans="1:13" ht="46.5" customHeight="1">
      <c r="A13" s="28"/>
      <c r="B13" s="28"/>
      <c r="C13" s="30"/>
      <c r="D13" s="27"/>
      <c r="E13" s="28"/>
      <c r="F13" s="28"/>
      <c r="G13" s="28"/>
      <c r="H13" s="28"/>
      <c r="I13" s="30"/>
      <c r="J13" s="29"/>
      <c r="K13" s="28"/>
      <c r="L13" s="31"/>
      <c r="M13" s="18"/>
    </row>
    <row r="14" spans="1:12" ht="21">
      <c r="A14" s="77" t="s">
        <v>10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3"/>
    </row>
    <row r="15" spans="1:12" ht="19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37.5" customHeight="1">
      <c r="A16" s="79" t="s">
        <v>60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78" t="s">
        <v>5</v>
      </c>
    </row>
    <row r="17" spans="1:12" ht="43.5" customHeight="1">
      <c r="A17" s="4"/>
      <c r="B17" s="79" t="s">
        <v>7</v>
      </c>
      <c r="C17" s="81"/>
      <c r="D17" s="95" t="s">
        <v>63</v>
      </c>
      <c r="E17" s="76"/>
      <c r="F17" s="75" t="s">
        <v>64</v>
      </c>
      <c r="G17" s="76"/>
      <c r="H17" s="79" t="s">
        <v>62</v>
      </c>
      <c r="I17" s="81"/>
      <c r="J17" s="96" t="s">
        <v>57</v>
      </c>
      <c r="K17" s="81"/>
      <c r="L17" s="84"/>
    </row>
    <row r="18" spans="1:21" ht="68.25" customHeight="1">
      <c r="A18" s="38" t="s">
        <v>9</v>
      </c>
      <c r="B18" s="92" t="s">
        <v>61</v>
      </c>
      <c r="C18" s="93"/>
      <c r="D18" s="52"/>
      <c r="E18" s="39" t="s">
        <v>4</v>
      </c>
      <c r="F18" s="52"/>
      <c r="G18" s="39" t="s">
        <v>4</v>
      </c>
      <c r="H18" s="52"/>
      <c r="I18" s="39" t="s">
        <v>4</v>
      </c>
      <c r="J18" s="94">
        <f>IF(H18="","",IF(#REF!="","",IF(D18="","",IF(#REF!="","",((H18+#REF!)-(D18+#REF!))/(D18+#REF!)*100%))))</f>
      </c>
      <c r="K18" s="94"/>
      <c r="L18" s="67" t="s">
        <v>58</v>
      </c>
      <c r="T18" s="1">
        <f>SUM(D18:D19)</f>
        <v>0</v>
      </c>
      <c r="U18" s="1">
        <f>SUM(H18:H19)</f>
        <v>0</v>
      </c>
    </row>
    <row r="19" spans="1:12" ht="68.25" customHeight="1">
      <c r="A19" s="38" t="s">
        <v>8</v>
      </c>
      <c r="B19" s="92"/>
      <c r="C19" s="93"/>
      <c r="D19" s="52"/>
      <c r="E19" s="39" t="s">
        <v>4</v>
      </c>
      <c r="F19" s="52"/>
      <c r="G19" s="39" t="s">
        <v>4</v>
      </c>
      <c r="H19" s="52"/>
      <c r="I19" s="39" t="s">
        <v>4</v>
      </c>
      <c r="J19" s="94"/>
      <c r="K19" s="94"/>
      <c r="L19" s="68"/>
    </row>
    <row r="20" spans="2:11" ht="27" customHeight="1">
      <c r="B20" s="91" t="s">
        <v>1</v>
      </c>
      <c r="C20" s="91"/>
      <c r="D20" s="91"/>
      <c r="E20" s="32"/>
      <c r="F20" s="32"/>
      <c r="G20" s="32"/>
      <c r="H20" s="91" t="s">
        <v>0</v>
      </c>
      <c r="I20" s="91"/>
      <c r="J20" s="91"/>
      <c r="K20" s="91"/>
    </row>
  </sheetData>
  <sheetProtection/>
  <mergeCells count="31">
    <mergeCell ref="J17:K17"/>
    <mergeCell ref="M11:N12"/>
    <mergeCell ref="B17:C17"/>
    <mergeCell ref="B20:D20"/>
    <mergeCell ref="H20:K20"/>
    <mergeCell ref="B18:C19"/>
    <mergeCell ref="H17:I17"/>
    <mergeCell ref="L16:L17"/>
    <mergeCell ref="J18:K18"/>
    <mergeCell ref="J19:K19"/>
    <mergeCell ref="D17:E17"/>
    <mergeCell ref="A10:A12"/>
    <mergeCell ref="A16:K16"/>
    <mergeCell ref="Q5:R5"/>
    <mergeCell ref="B11:C11"/>
    <mergeCell ref="H11:I11"/>
    <mergeCell ref="A9:L9"/>
    <mergeCell ref="H10:K10"/>
    <mergeCell ref="A14:K14"/>
    <mergeCell ref="H12:I12"/>
    <mergeCell ref="B12:C12"/>
    <mergeCell ref="B10:E10"/>
    <mergeCell ref="L11:L12"/>
    <mergeCell ref="A4:B4"/>
    <mergeCell ref="L18:L19"/>
    <mergeCell ref="B1:L1"/>
    <mergeCell ref="A3:B3"/>
    <mergeCell ref="C3:L3"/>
    <mergeCell ref="A5:B5"/>
    <mergeCell ref="F17:G17"/>
    <mergeCell ref="A8:L8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80" zoomScaleSheetLayoutView="80" zoomScalePageLayoutView="0" workbookViewId="0" topLeftCell="A16">
      <selection activeCell="N8" sqref="N8"/>
    </sheetView>
  </sheetViews>
  <sheetFormatPr defaultColWidth="8.875" defaultRowHeight="15.75"/>
  <cols>
    <col min="1" max="1" width="17.875" style="1" customWidth="1"/>
    <col min="2" max="2" width="12.00390625" style="1" customWidth="1"/>
    <col min="3" max="3" width="12.50390625" style="1" customWidth="1"/>
    <col min="4" max="5" width="22.25390625" style="1" customWidth="1"/>
    <col min="6" max="6" width="12.625" style="1" customWidth="1"/>
    <col min="7" max="7" width="27.75390625" style="1" customWidth="1"/>
    <col min="8" max="8" width="12.50390625" style="1" customWidth="1"/>
    <col min="9" max="10" width="8.875" style="1" customWidth="1"/>
    <col min="11" max="12" width="8.875" style="1" hidden="1" customWidth="1"/>
    <col min="13" max="16384" width="8.875" style="1" customWidth="1"/>
  </cols>
  <sheetData>
    <row r="1" spans="1:10" ht="21">
      <c r="A1" s="8" t="s">
        <v>69</v>
      </c>
      <c r="B1" s="69" t="s">
        <v>55</v>
      </c>
      <c r="C1" s="116"/>
      <c r="D1" s="116"/>
      <c r="E1" s="116"/>
      <c r="F1" s="116"/>
      <c r="G1" s="116"/>
      <c r="H1" s="116"/>
      <c r="I1" s="16"/>
      <c r="J1" s="16"/>
    </row>
    <row r="2" spans="1:10" ht="21">
      <c r="A2" s="8"/>
      <c r="B2" s="8"/>
      <c r="C2" s="26"/>
      <c r="D2" s="26"/>
      <c r="E2" s="46"/>
      <c r="F2" s="26"/>
      <c r="G2" s="26"/>
      <c r="H2" s="26"/>
      <c r="I2" s="16"/>
      <c r="J2" s="16"/>
    </row>
    <row r="3" spans="1:10" ht="21">
      <c r="A3" s="71" t="s">
        <v>28</v>
      </c>
      <c r="B3" s="72"/>
      <c r="C3" s="99" t="s">
        <v>71</v>
      </c>
      <c r="D3" s="100"/>
      <c r="E3" s="100"/>
      <c r="F3" s="100"/>
      <c r="G3" s="100"/>
      <c r="H3" s="100"/>
      <c r="I3" s="15"/>
      <c r="J3" s="15"/>
    </row>
    <row r="4" spans="1:12" ht="21">
      <c r="A4" s="65" t="s">
        <v>29</v>
      </c>
      <c r="B4" s="66"/>
      <c r="C4" s="54"/>
      <c r="D4" s="33" t="s">
        <v>25</v>
      </c>
      <c r="E4" s="33"/>
      <c r="F4" s="14"/>
      <c r="G4" s="14"/>
      <c r="H4" s="14"/>
      <c r="K4" s="1" t="s">
        <v>24</v>
      </c>
      <c r="L4" s="1" t="e">
        <f>#REF!</f>
        <v>#REF!</v>
      </c>
    </row>
    <row r="5" spans="1:8" ht="34.5" customHeight="1">
      <c r="A5" s="65" t="s">
        <v>30</v>
      </c>
      <c r="B5" s="66"/>
      <c r="C5" s="34" t="s">
        <v>31</v>
      </c>
      <c r="D5" s="51"/>
      <c r="E5" s="51"/>
      <c r="F5" s="36" t="s">
        <v>32</v>
      </c>
      <c r="G5" s="34" t="s">
        <v>33</v>
      </c>
      <c r="H5" s="10"/>
    </row>
    <row r="6" spans="1:8" ht="34.5" customHeight="1">
      <c r="A6" s="7"/>
      <c r="B6" s="7"/>
      <c r="C6" s="35" t="s">
        <v>34</v>
      </c>
      <c r="D6" s="51"/>
      <c r="E6" s="51"/>
      <c r="F6" s="35" t="s">
        <v>32</v>
      </c>
      <c r="G6" s="34" t="s">
        <v>33</v>
      </c>
      <c r="H6" s="7"/>
    </row>
    <row r="7" spans="1:8" ht="34.5" customHeight="1">
      <c r="A7" s="7"/>
      <c r="B7" s="7"/>
      <c r="C7" s="35" t="s">
        <v>35</v>
      </c>
      <c r="D7" s="37">
        <f>SUM(D5:D6)</f>
        <v>0</v>
      </c>
      <c r="E7" s="37"/>
      <c r="F7" s="35" t="s">
        <v>36</v>
      </c>
      <c r="G7" s="9"/>
      <c r="H7" s="7"/>
    </row>
    <row r="8" spans="1:8" ht="21">
      <c r="A8" s="77" t="s">
        <v>2</v>
      </c>
      <c r="B8" s="77"/>
      <c r="C8" s="77"/>
      <c r="D8" s="77"/>
      <c r="E8" s="77"/>
      <c r="F8" s="77"/>
      <c r="G8" s="77"/>
      <c r="H8" s="77"/>
    </row>
    <row r="9" spans="1:8" ht="19.5">
      <c r="A9" s="87"/>
      <c r="B9" s="87"/>
      <c r="C9" s="87"/>
      <c r="D9" s="87"/>
      <c r="E9" s="87"/>
      <c r="F9" s="87"/>
      <c r="G9" s="87"/>
      <c r="H9" s="120"/>
    </row>
    <row r="10" spans="1:12" ht="46.5" customHeight="1">
      <c r="A10" s="78" t="s">
        <v>37</v>
      </c>
      <c r="B10" s="121" t="s">
        <v>38</v>
      </c>
      <c r="C10" s="121"/>
      <c r="D10" s="121"/>
      <c r="E10" s="121"/>
      <c r="F10" s="121"/>
      <c r="G10" s="38" t="s">
        <v>3</v>
      </c>
      <c r="H10" s="6"/>
      <c r="K10" s="5" t="s">
        <v>39</v>
      </c>
      <c r="L10" s="20" t="e">
        <f>#REF!</f>
        <v>#REF!</v>
      </c>
    </row>
    <row r="11" spans="1:12" ht="46.5" customHeight="1">
      <c r="A11" s="78"/>
      <c r="B11" s="101" t="s">
        <v>66</v>
      </c>
      <c r="C11" s="102"/>
      <c r="D11" s="43" t="s">
        <v>67</v>
      </c>
      <c r="E11" s="47" t="s">
        <v>68</v>
      </c>
      <c r="F11" s="47"/>
      <c r="G11" s="48"/>
      <c r="H11" s="49"/>
      <c r="K11" s="5"/>
      <c r="L11" s="20"/>
    </row>
    <row r="12" spans="1:12" ht="46.5" customHeight="1">
      <c r="A12" s="78"/>
      <c r="B12" s="78" t="s">
        <v>13</v>
      </c>
      <c r="C12" s="84"/>
      <c r="D12" s="55"/>
      <c r="E12" s="57"/>
      <c r="F12" s="41" t="s">
        <v>40</v>
      </c>
      <c r="G12" s="97"/>
      <c r="H12" s="88"/>
      <c r="K12" s="5" t="s">
        <v>41</v>
      </c>
      <c r="L12" s="20" t="e">
        <f>#REF!</f>
        <v>#REF!</v>
      </c>
    </row>
    <row r="13" spans="1:8" ht="46.5" customHeight="1">
      <c r="A13" s="78"/>
      <c r="B13" s="78" t="s">
        <v>12</v>
      </c>
      <c r="C13" s="84"/>
      <c r="D13" s="55"/>
      <c r="E13" s="57"/>
      <c r="F13" s="41" t="s">
        <v>40</v>
      </c>
      <c r="G13" s="98"/>
      <c r="H13" s="122"/>
    </row>
    <row r="14" spans="1:7" ht="32.25" customHeight="1">
      <c r="A14" s="4" t="s">
        <v>42</v>
      </c>
      <c r="B14" s="117">
        <f>D12*C4*D5+D13*C4*D6</f>
        <v>0</v>
      </c>
      <c r="C14" s="118"/>
      <c r="D14" s="118"/>
      <c r="E14" s="118"/>
      <c r="F14" s="119"/>
      <c r="G14" s="21"/>
    </row>
    <row r="15" spans="1:8" ht="21">
      <c r="A15" s="77" t="s">
        <v>10</v>
      </c>
      <c r="B15" s="77"/>
      <c r="C15" s="77"/>
      <c r="D15" s="77"/>
      <c r="E15" s="77"/>
      <c r="F15" s="77"/>
      <c r="G15" s="77"/>
      <c r="H15" s="77"/>
    </row>
    <row r="16" spans="1:8" ht="19.5">
      <c r="A16" s="7"/>
      <c r="B16" s="7"/>
      <c r="C16" s="7"/>
      <c r="D16" s="7"/>
      <c r="E16" s="7"/>
      <c r="F16" s="7"/>
      <c r="G16" s="7"/>
      <c r="H16" s="7"/>
    </row>
    <row r="17" spans="1:8" ht="37.5" customHeight="1">
      <c r="A17" s="79" t="s">
        <v>65</v>
      </c>
      <c r="B17" s="114"/>
      <c r="C17" s="114"/>
      <c r="D17" s="114"/>
      <c r="E17" s="114"/>
      <c r="F17" s="115"/>
      <c r="G17" s="3"/>
      <c r="H17" s="23"/>
    </row>
    <row r="18" spans="1:7" ht="43.5" customHeight="1">
      <c r="A18" s="38" t="s">
        <v>43</v>
      </c>
      <c r="B18" s="106" t="s">
        <v>44</v>
      </c>
      <c r="C18" s="107"/>
      <c r="D18" s="38" t="s">
        <v>45</v>
      </c>
      <c r="E18" s="108" t="s">
        <v>46</v>
      </c>
      <c r="F18" s="109"/>
      <c r="G18" s="49"/>
    </row>
    <row r="19" spans="1:6" ht="90" customHeight="1">
      <c r="A19" s="40" t="s">
        <v>47</v>
      </c>
      <c r="B19" s="103" t="s">
        <v>59</v>
      </c>
      <c r="C19" s="104"/>
      <c r="D19" s="56"/>
      <c r="E19" s="110" t="s">
        <v>58</v>
      </c>
      <c r="F19" s="111"/>
    </row>
    <row r="20" spans="1:6" ht="68.25" customHeight="1">
      <c r="A20" s="40" t="s">
        <v>48</v>
      </c>
      <c r="B20" s="103" t="s">
        <v>49</v>
      </c>
      <c r="C20" s="104"/>
      <c r="D20" s="56"/>
      <c r="E20" s="110"/>
      <c r="F20" s="111"/>
    </row>
    <row r="21" spans="1:6" ht="68.25" customHeight="1">
      <c r="A21" s="40" t="s">
        <v>50</v>
      </c>
      <c r="B21" s="103" t="s">
        <v>51</v>
      </c>
      <c r="C21" s="104"/>
      <c r="D21" s="56"/>
      <c r="E21" s="110"/>
      <c r="F21" s="111"/>
    </row>
    <row r="22" spans="1:6" ht="68.25" customHeight="1">
      <c r="A22" s="40" t="s">
        <v>52</v>
      </c>
      <c r="B22" s="103" t="s">
        <v>53</v>
      </c>
      <c r="C22" s="104"/>
      <c r="D22" s="56"/>
      <c r="E22" s="110"/>
      <c r="F22" s="111"/>
    </row>
    <row r="23" spans="1:6" ht="68.25" customHeight="1">
      <c r="A23" s="78" t="s">
        <v>54</v>
      </c>
      <c r="B23" s="105"/>
      <c r="C23" s="105"/>
      <c r="D23" s="42">
        <f>SUM(D19:D22)</f>
        <v>0</v>
      </c>
      <c r="E23" s="112"/>
      <c r="F23" s="113"/>
    </row>
    <row r="24" spans="2:8" ht="27" customHeight="1">
      <c r="B24" s="53" t="s">
        <v>1</v>
      </c>
      <c r="C24" s="53"/>
      <c r="D24" s="53"/>
      <c r="E24" s="53"/>
      <c r="F24" s="53" t="s">
        <v>0</v>
      </c>
      <c r="G24" s="53"/>
      <c r="H24" s="24"/>
    </row>
  </sheetData>
  <sheetProtection/>
  <mergeCells count="25">
    <mergeCell ref="A17:F17"/>
    <mergeCell ref="B1:H1"/>
    <mergeCell ref="B14:F14"/>
    <mergeCell ref="A15:H15"/>
    <mergeCell ref="A9:H9"/>
    <mergeCell ref="A10:A13"/>
    <mergeCell ref="B10:F10"/>
    <mergeCell ref="B12:C12"/>
    <mergeCell ref="H12:H13"/>
    <mergeCell ref="B13:C13"/>
    <mergeCell ref="B22:C22"/>
    <mergeCell ref="A23:C23"/>
    <mergeCell ref="B18:C18"/>
    <mergeCell ref="E18:F18"/>
    <mergeCell ref="E19:F23"/>
    <mergeCell ref="B19:C19"/>
    <mergeCell ref="B20:C20"/>
    <mergeCell ref="B21:C21"/>
    <mergeCell ref="A8:H8"/>
    <mergeCell ref="G12:G13"/>
    <mergeCell ref="A3:B3"/>
    <mergeCell ref="C3:H3"/>
    <mergeCell ref="A4:B4"/>
    <mergeCell ref="A5:B5"/>
    <mergeCell ref="B11:C1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2018-01-03T04:46:18Z</cp:lastPrinted>
  <dcterms:created xsi:type="dcterms:W3CDTF">2014-04-25T23:23:15Z</dcterms:created>
  <dcterms:modified xsi:type="dcterms:W3CDTF">2021-12-21T00:12:32Z</dcterms:modified>
  <cp:category/>
  <cp:version/>
  <cp:contentType/>
  <cp:contentStatus/>
</cp:coreProperties>
</file>